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DEZ_SEELSORGE\BER01\REF01_Kirchenentwicklung\05_Innovationsfoerderung\Projekt Innovationsförderung\2. Schritt Werbung\Homepage\"/>
    </mc:Choice>
  </mc:AlternateContent>
  <bookViews>
    <workbookView xWindow="0" yWindow="0" windowWidth="28800" windowHeight="12180"/>
  </bookViews>
  <sheets>
    <sheet name="Kosten-Finanzierungsplan KF-15" sheetId="1" r:id="rId1"/>
    <sheet name="Tabelle1" sheetId="2" r:id="rId2"/>
  </sheets>
  <definedNames>
    <definedName name="_xlnm.Print_Area" localSheetId="0">'Kosten-Finanzierungsplan KF-15'!$A$1:$H$45</definedName>
  </definedNames>
  <calcPr calcId="162913"/>
</workbook>
</file>

<file path=xl/calcChain.xml><?xml version="1.0" encoding="utf-8"?>
<calcChain xmlns="http://schemas.openxmlformats.org/spreadsheetml/2006/main">
  <c r="G19" i="1" l="1"/>
  <c r="G10" i="1"/>
  <c r="E19" i="1"/>
  <c r="E23" i="1"/>
  <c r="G6" i="1"/>
  <c r="G23" i="1"/>
  <c r="G16" i="1"/>
  <c r="E16" i="1"/>
  <c r="E10" i="1"/>
  <c r="E6" i="1"/>
  <c r="E41" i="1"/>
  <c r="F35" i="1" s="1"/>
  <c r="F37" i="1"/>
  <c r="G41" i="1"/>
  <c r="H35" i="1" s="1"/>
  <c r="F39" i="1"/>
  <c r="F34" i="1"/>
  <c r="F36" i="1"/>
  <c r="H37" i="1" l="1"/>
  <c r="G30" i="1"/>
  <c r="H20" i="1" s="1"/>
  <c r="H19" i="1" s="1"/>
  <c r="E30" i="1"/>
  <c r="F11" i="1" s="1"/>
  <c r="H33" i="1"/>
  <c r="F40" i="1"/>
  <c r="H39" i="1"/>
  <c r="H40" i="1"/>
  <c r="F33" i="1"/>
  <c r="H34" i="1"/>
  <c r="H36" i="1"/>
  <c r="F38" i="1"/>
  <c r="H38" i="1"/>
  <c r="H15" i="1" l="1"/>
  <c r="H9" i="1"/>
  <c r="H7" i="1"/>
  <c r="H17" i="1"/>
  <c r="H11" i="1"/>
  <c r="H13" i="1"/>
  <c r="H12" i="1"/>
  <c r="H24" i="1"/>
  <c r="H23" i="1" s="1"/>
  <c r="H18" i="1"/>
  <c r="H14" i="1"/>
  <c r="H29" i="1"/>
  <c r="H6" i="1"/>
  <c r="F22" i="1"/>
  <c r="F17" i="1"/>
  <c r="F26" i="1"/>
  <c r="F20" i="1"/>
  <c r="F19" i="1" s="1"/>
  <c r="F9" i="1"/>
  <c r="F12" i="1"/>
  <c r="F15" i="1"/>
  <c r="F18" i="1"/>
  <c r="F13" i="1"/>
  <c r="F25" i="1"/>
  <c r="F24" i="1"/>
  <c r="F29" i="1"/>
  <c r="F27" i="1"/>
  <c r="F7" i="1"/>
  <c r="F8" i="1"/>
  <c r="F28" i="1"/>
  <c r="F14" i="1"/>
  <c r="F21" i="1"/>
  <c r="H41" i="1"/>
  <c r="F41" i="1"/>
  <c r="H16" i="1" l="1"/>
  <c r="H10" i="1"/>
  <c r="F16" i="1"/>
  <c r="F10" i="1"/>
  <c r="F23" i="1"/>
  <c r="F6" i="1"/>
  <c r="H30" i="1" l="1"/>
  <c r="F30" i="1"/>
</calcChain>
</file>

<file path=xl/sharedStrings.xml><?xml version="1.0" encoding="utf-8"?>
<sst xmlns="http://schemas.openxmlformats.org/spreadsheetml/2006/main" count="52" uniqueCount="49">
  <si>
    <t>Eigenmittel</t>
  </si>
  <si>
    <t>Soll in %</t>
  </si>
  <si>
    <t>Ist in %</t>
  </si>
  <si>
    <t>geplante Einnahmen</t>
  </si>
  <si>
    <t>1.</t>
  </si>
  <si>
    <t>2.</t>
  </si>
  <si>
    <t>3.</t>
  </si>
  <si>
    <t>4.</t>
  </si>
  <si>
    <t>5.</t>
  </si>
  <si>
    <t>1.1</t>
  </si>
  <si>
    <t>2.1</t>
  </si>
  <si>
    <t>3.1</t>
  </si>
  <si>
    <t>4.1</t>
  </si>
  <si>
    <t>Honorarkosten</t>
  </si>
  <si>
    <t>Sachkosten</t>
  </si>
  <si>
    <t>2.2</t>
  </si>
  <si>
    <t>Projektkosten gesamt:</t>
  </si>
  <si>
    <t>5.1</t>
  </si>
  <si>
    <t>Reisekosten</t>
  </si>
  <si>
    <t>Unterkunfts- und Verpflegungskosten</t>
  </si>
  <si>
    <t>tatsächliche Einnahmen</t>
  </si>
  <si>
    <t>Ausgaben</t>
  </si>
  <si>
    <t>Einnahmen</t>
  </si>
  <si>
    <t>Projekttitel:</t>
  </si>
  <si>
    <t>Projekteinnahmen gesamt:</t>
  </si>
  <si>
    <t>Ausgaben- und Einnahmenplan</t>
  </si>
  <si>
    <t>geplante Ausgaben</t>
  </si>
  <si>
    <t>tatsächliche Ausgaben</t>
  </si>
  <si>
    <t>2.3.</t>
  </si>
  <si>
    <t>2.4.</t>
  </si>
  <si>
    <t>2.5.</t>
  </si>
  <si>
    <t>3.2</t>
  </si>
  <si>
    <t>Städtische Mittel</t>
  </si>
  <si>
    <t>Landesmittel</t>
  </si>
  <si>
    <t>Drittmittel - 1</t>
  </si>
  <si>
    <t>Drittmittel - 2</t>
  </si>
  <si>
    <t>Drittmittel - 3</t>
  </si>
  <si>
    <t>Eintrittsgelder, Teilnehmendengebühren</t>
  </si>
  <si>
    <t>5.2</t>
  </si>
  <si>
    <t>5.3</t>
  </si>
  <si>
    <t>5.4</t>
  </si>
  <si>
    <t>5.5</t>
  </si>
  <si>
    <t>Werbungskosten/Sonstige Kosten</t>
  </si>
  <si>
    <t>Verantwortliche/r</t>
  </si>
  <si>
    <t>1.2</t>
  </si>
  <si>
    <t>1.3</t>
  </si>
  <si>
    <t>4.2</t>
  </si>
  <si>
    <t>4.3</t>
  </si>
  <si>
    <t>Antrag an die Innovationsförderung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</si>
</sst>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1" fontId="1" fillId="0" borderId="0" applyFont="0" applyFill="0" applyBorder="0" applyAlignment="0" applyProtection="0">
      <alignment wrapText="1"/>
    </xf>
    <xf numFmtId="4" fontId="1" fillId="0" borderId="1" applyFont="0" applyFill="0" applyBorder="0" applyAlignment="0" applyProtection="0">
      <alignment wrapText="1"/>
    </xf>
    <xf numFmtId="4" fontId="1" fillId="0" borderId="0" applyNumberFormat="0" applyFont="0" applyFill="0" applyBorder="0" applyProtection="0"/>
    <xf numFmtId="4" fontId="1" fillId="0" borderId="2" applyNumberFormat="0" applyFont="0" applyFill="0" applyAlignment="0" applyProtection="0">
      <alignment wrapText="1"/>
    </xf>
    <xf numFmtId="4" fontId="1" fillId="0" borderId="3" applyNumberFormat="0" applyFont="0" applyFill="0" applyAlignment="0" applyProtection="0">
      <alignment wrapText="1"/>
    </xf>
    <xf numFmtId="0" fontId="2" fillId="0" borderId="4" applyNumberFormat="0" applyFont="0" applyFill="0" applyAlignment="0" applyProtection="0"/>
    <xf numFmtId="14" fontId="1" fillId="0" borderId="5" applyFont="0" applyFill="0" applyBorder="0" applyAlignment="0" applyProtection="0">
      <alignment wrapText="1"/>
    </xf>
    <xf numFmtId="0" fontId="2" fillId="0" borderId="6"/>
    <xf numFmtId="0" fontId="2" fillId="0" borderId="7" applyNumberFormat="0" applyFont="0" applyFill="0" applyAlignment="0" applyProtection="0"/>
    <xf numFmtId="0" fontId="2" fillId="0" borderId="8" applyNumberFormat="0" applyFont="0" applyFill="0" applyAlignment="0" applyProtection="0"/>
    <xf numFmtId="0" fontId="3" fillId="0" borderId="9" applyNumberFormat="0" applyFont="0" applyFill="0" applyAlignment="0" applyProtection="0"/>
    <xf numFmtId="0" fontId="2" fillId="0" borderId="6" applyNumberFormat="0" applyFont="0" applyFill="0" applyAlignment="0" applyProtection="0"/>
    <xf numFmtId="4" fontId="1" fillId="0" borderId="1" applyNumberFormat="0" applyFont="0" applyFill="0" applyAlignment="0" applyProtection="0">
      <alignment wrapText="1"/>
    </xf>
    <xf numFmtId="4" fontId="1" fillId="0" borderId="10" applyNumberFormat="0" applyFont="0" applyFill="0" applyAlignment="0" applyProtection="0">
      <alignment wrapText="1"/>
    </xf>
    <xf numFmtId="0" fontId="2" fillId="0" borderId="11" applyNumberFormat="0" applyFont="0" applyFill="0" applyAlignment="0" applyProtection="0"/>
    <xf numFmtId="4" fontId="1" fillId="0" borderId="5" applyNumberFormat="0" applyFont="0" applyFill="0" applyAlignment="0" applyProtection="0">
      <alignment wrapText="1"/>
    </xf>
    <xf numFmtId="4" fontId="1" fillId="0" borderId="12" applyNumberFormat="0" applyFont="0" applyFill="0" applyAlignment="0" applyProtection="0">
      <alignment wrapText="1"/>
    </xf>
    <xf numFmtId="4" fontId="1" fillId="0" borderId="13" applyNumberFormat="0" applyFont="0" applyFill="0" applyAlignment="0" applyProtection="0">
      <alignment wrapText="1"/>
    </xf>
    <xf numFmtId="10" fontId="1" fillId="0" borderId="1" applyFont="0" applyFill="0" applyBorder="0" applyAlignment="0" applyProtection="0">
      <alignment wrapText="1"/>
    </xf>
    <xf numFmtId="4" fontId="1" fillId="0" borderId="7" applyNumberFormat="0" applyFont="0" applyFill="0" applyAlignment="0" applyProtection="0">
      <alignment wrapText="1"/>
    </xf>
    <xf numFmtId="0" fontId="4" fillId="0" borderId="6" applyNumberFormat="0" applyFont="0" applyFill="0" applyBorder="0" applyProtection="0">
      <alignment vertical="top" wrapText="1"/>
    </xf>
    <xf numFmtId="4" fontId="1" fillId="0" borderId="0" applyNumberFormat="0" applyFont="0" applyFill="0" applyAlignment="0" applyProtection="0">
      <alignment wrapText="1"/>
    </xf>
    <xf numFmtId="4" fontId="2" fillId="0" borderId="14" applyNumberFormat="0" applyFont="0" applyFill="0" applyAlignment="0" applyProtection="0">
      <alignment wrapText="1"/>
    </xf>
    <xf numFmtId="4" fontId="1" fillId="0" borderId="7" applyNumberFormat="0" applyFont="0" applyFill="0" applyAlignment="0" applyProtection="0">
      <alignment wrapText="1"/>
    </xf>
    <xf numFmtId="4" fontId="2" fillId="0" borderId="15" applyNumberFormat="0" applyFont="0" applyFill="0" applyAlignment="0" applyProtection="0">
      <alignment wrapText="1"/>
    </xf>
    <xf numFmtId="4" fontId="1" fillId="0" borderId="16" applyNumberFormat="0" applyFont="0" applyFill="0" applyAlignment="0" applyProtection="0">
      <alignment wrapText="1"/>
    </xf>
    <xf numFmtId="4" fontId="1" fillId="0" borderId="13" applyNumberFormat="0" applyFont="0" applyFill="0" applyProtection="0">
      <alignment wrapText="1"/>
    </xf>
    <xf numFmtId="4" fontId="1" fillId="0" borderId="17" applyNumberFormat="0" applyFont="0" applyFill="0" applyAlignment="0" applyProtection="0">
      <alignment wrapText="1"/>
    </xf>
    <xf numFmtId="0" fontId="2" fillId="0" borderId="18" applyNumberFormat="0" applyFont="0" applyFill="0" applyAlignment="0" applyProtection="0"/>
    <xf numFmtId="0" fontId="2" fillId="0" borderId="6" applyNumberFormat="0" applyFont="0" applyFill="0" applyAlignment="0" applyProtection="0"/>
    <xf numFmtId="4" fontId="1" fillId="0" borderId="19" applyNumberFormat="0" applyFont="0" applyFill="0" applyAlignment="0" applyProtection="0">
      <alignment wrapText="1"/>
    </xf>
    <xf numFmtId="4" fontId="1" fillId="0" borderId="0" applyNumberFormat="0" applyFont="0" applyFill="0" applyAlignment="0" applyProtection="0">
      <alignment wrapText="1"/>
    </xf>
    <xf numFmtId="0" fontId="2" fillId="0" borderId="11" applyNumberFormat="0" applyFont="0" applyFill="0" applyAlignment="0" applyProtection="0"/>
    <xf numFmtId="0" fontId="2" fillId="0" borderId="6" applyNumberFormat="0" applyFont="0" applyFill="0" applyAlignment="0" applyProtection="0"/>
    <xf numFmtId="0" fontId="2" fillId="0" borderId="6" applyNumberFormat="0" applyFont="0" applyFill="0" applyAlignment="0" applyProtection="0"/>
    <xf numFmtId="0" fontId="2" fillId="0" borderId="6" applyNumberFormat="0" applyFont="0" applyFill="0" applyAlignment="0" applyProtection="0"/>
    <xf numFmtId="10" fontId="1" fillId="0" borderId="13" applyFont="0" applyFill="0" applyAlignment="0" applyProtection="0">
      <alignment wrapText="1"/>
    </xf>
    <xf numFmtId="10" fontId="1" fillId="0" borderId="18" applyNumberFormat="0" applyFont="0" applyFill="0" applyAlignment="0" applyProtection="0">
      <alignment wrapText="1"/>
    </xf>
    <xf numFmtId="10" fontId="1" fillId="0" borderId="20" applyNumberFormat="0" applyFont="0" applyFill="0" applyAlignment="0" applyProtection="0">
      <alignment wrapText="1"/>
    </xf>
    <xf numFmtId="10" fontId="1" fillId="0" borderId="4" applyNumberFormat="0" applyFont="0" applyFill="0" applyAlignment="0" applyProtection="0">
      <alignment wrapText="1"/>
    </xf>
    <xf numFmtId="10" fontId="1" fillId="0" borderId="19" applyNumberFormat="0" applyFont="0" applyFill="0" applyAlignment="0" applyProtection="0">
      <alignment wrapText="1"/>
    </xf>
    <xf numFmtId="0" fontId="2" fillId="0" borderId="19" applyNumberFormat="0" applyFon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0" fillId="0" borderId="0" xfId="44" applyFont="1" applyAlignment="1" applyProtection="1">
      <alignment horizontal="left" vertical="top"/>
    </xf>
    <xf numFmtId="9" fontId="0" fillId="0" borderId="0" xfId="43" applyFont="1" applyAlignment="1" applyProtection="1">
      <alignment vertical="top"/>
    </xf>
    <xf numFmtId="44" fontId="0" fillId="0" borderId="0" xfId="44" applyFont="1" applyAlignment="1" applyProtection="1">
      <alignment vertical="top"/>
    </xf>
    <xf numFmtId="9" fontId="0" fillId="0" borderId="0" xfId="43" applyNumberFormat="1" applyFont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44" fontId="5" fillId="0" borderId="0" xfId="44" applyFont="1" applyAlignment="1" applyProtection="1">
      <alignment horizontal="left" vertical="top"/>
    </xf>
    <xf numFmtId="9" fontId="5" fillId="0" borderId="0" xfId="43" applyFont="1" applyAlignment="1" applyProtection="1">
      <alignment vertical="top"/>
    </xf>
    <xf numFmtId="44" fontId="5" fillId="0" borderId="0" xfId="44" applyFont="1" applyAlignment="1" applyProtection="1">
      <alignment vertical="top"/>
    </xf>
    <xf numFmtId="9" fontId="5" fillId="0" borderId="0" xfId="43" applyNumberFormat="1" applyFont="1" applyAlignment="1" applyProtection="1">
      <alignment vertical="top"/>
    </xf>
    <xf numFmtId="49" fontId="5" fillId="0" borderId="0" xfId="0" applyNumberFormat="1" applyFont="1" applyBorder="1" applyAlignment="1" applyProtection="1">
      <alignment vertical="top"/>
    </xf>
    <xf numFmtId="44" fontId="5" fillId="0" borderId="0" xfId="44" applyFont="1" applyBorder="1" applyAlignment="1" applyProtection="1">
      <alignment horizontal="left" vertical="top"/>
    </xf>
    <xf numFmtId="9" fontId="5" fillId="0" borderId="0" xfId="43" applyFont="1" applyFill="1" applyBorder="1" applyAlignment="1" applyProtection="1">
      <alignment vertical="top"/>
    </xf>
    <xf numFmtId="44" fontId="5" fillId="0" borderId="0" xfId="44" applyFont="1" applyBorder="1" applyAlignment="1" applyProtection="1">
      <alignment vertical="top"/>
    </xf>
    <xf numFmtId="9" fontId="5" fillId="0" borderId="0" xfId="43" applyNumberFormat="1" applyFont="1" applyFill="1" applyBorder="1" applyAlignment="1" applyProtection="1">
      <alignment vertical="top"/>
    </xf>
    <xf numFmtId="49" fontId="5" fillId="0" borderId="21" xfId="0" applyNumberFormat="1" applyFont="1" applyBorder="1" applyAlignment="1" applyProtection="1">
      <alignment vertical="top"/>
    </xf>
    <xf numFmtId="0" fontId="5" fillId="0" borderId="21" xfId="0" applyFont="1" applyBorder="1" applyAlignment="1" applyProtection="1">
      <alignment vertical="top"/>
    </xf>
    <xf numFmtId="44" fontId="5" fillId="0" borderId="21" xfId="44" applyFont="1" applyBorder="1" applyAlignment="1" applyProtection="1">
      <alignment horizontal="left" vertical="top"/>
    </xf>
    <xf numFmtId="9" fontId="5" fillId="0" borderId="21" xfId="43" applyFont="1" applyFill="1" applyBorder="1" applyAlignment="1" applyProtection="1">
      <alignment vertical="top"/>
    </xf>
    <xf numFmtId="44" fontId="5" fillId="0" borderId="21" xfId="44" applyFont="1" applyBorder="1" applyAlignment="1" applyProtection="1">
      <alignment vertical="top"/>
    </xf>
    <xf numFmtId="9" fontId="5" fillId="0" borderId="21" xfId="43" applyNumberFormat="1" applyFont="1" applyFill="1" applyBorder="1" applyAlignment="1" applyProtection="1">
      <alignment vertical="top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/>
    <xf numFmtId="0" fontId="6" fillId="0" borderId="0" xfId="0" applyFont="1" applyAlignment="1" applyProtection="1">
      <alignment horizontal="left"/>
    </xf>
    <xf numFmtId="0" fontId="0" fillId="0" borderId="0" xfId="0" applyAlignment="1" applyProtection="1"/>
    <xf numFmtId="44" fontId="0" fillId="0" borderId="0" xfId="44" applyFont="1" applyAlignment="1" applyProtection="1">
      <alignment horizontal="left"/>
    </xf>
    <xf numFmtId="9" fontId="0" fillId="0" borderId="0" xfId="43" applyFont="1" applyAlignment="1" applyProtection="1"/>
    <xf numFmtId="44" fontId="0" fillId="0" borderId="0" xfId="44" applyFont="1" applyAlignment="1" applyProtection="1"/>
    <xf numFmtId="9" fontId="0" fillId="0" borderId="0" xfId="43" applyNumberFormat="1" applyFont="1" applyAlignment="1" applyProtection="1"/>
    <xf numFmtId="0" fontId="2" fillId="2" borderId="22" xfId="0" applyFont="1" applyFill="1" applyBorder="1" applyAlignment="1" applyProtection="1">
      <alignment vertical="center"/>
    </xf>
    <xf numFmtId="44" fontId="2" fillId="2" borderId="22" xfId="44" applyFont="1" applyFill="1" applyBorder="1" applyAlignment="1" applyProtection="1">
      <alignment horizontal="left" vertical="center"/>
    </xf>
    <xf numFmtId="9" fontId="2" fillId="2" borderId="22" xfId="43" applyFont="1" applyFill="1" applyBorder="1" applyAlignment="1" applyProtection="1">
      <alignment vertical="center"/>
    </xf>
    <xf numFmtId="44" fontId="2" fillId="2" borderId="22" xfId="44" applyFont="1" applyFill="1" applyBorder="1" applyAlignment="1" applyProtection="1">
      <alignment vertical="center"/>
    </xf>
    <xf numFmtId="9" fontId="2" fillId="2" borderId="22" xfId="43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44" fontId="5" fillId="0" borderId="22" xfId="44" applyFont="1" applyBorder="1" applyAlignment="1" applyProtection="1">
      <alignment horizontal="center" vertical="center" wrapText="1"/>
    </xf>
    <xf numFmtId="9" fontId="5" fillId="0" borderId="22" xfId="43" applyFont="1" applyBorder="1" applyAlignment="1" applyProtection="1">
      <alignment horizontal="center" vertical="center" wrapText="1"/>
    </xf>
    <xf numFmtId="9" fontId="5" fillId="0" borderId="22" xfId="43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22" xfId="0" applyFont="1" applyBorder="1" applyAlignment="1" applyProtection="1">
      <alignment vertical="center"/>
      <protection locked="0"/>
    </xf>
    <xf numFmtId="44" fontId="5" fillId="0" borderId="22" xfId="44" applyFont="1" applyBorder="1" applyAlignment="1" applyProtection="1">
      <alignment horizontal="left" vertical="center"/>
      <protection locked="0"/>
    </xf>
    <xf numFmtId="9" fontId="5" fillId="0" borderId="22" xfId="43" applyFont="1" applyBorder="1" applyAlignment="1" applyProtection="1">
      <alignment vertical="center"/>
    </xf>
    <xf numFmtId="44" fontId="5" fillId="0" borderId="22" xfId="44" applyFont="1" applyBorder="1" applyAlignment="1" applyProtection="1">
      <alignment vertical="center"/>
      <protection locked="0"/>
    </xf>
    <xf numFmtId="9" fontId="5" fillId="0" borderId="22" xfId="43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22" xfId="0" applyFont="1" applyBorder="1" applyAlignment="1" applyProtection="1">
      <alignment vertical="center" wrapText="1"/>
    </xf>
    <xf numFmtId="44" fontId="5" fillId="0" borderId="5" xfId="44" applyFont="1" applyBorder="1" applyAlignment="1" applyProtection="1">
      <alignment horizontal="center" vertical="center" wrapText="1"/>
    </xf>
    <xf numFmtId="49" fontId="5" fillId="0" borderId="22" xfId="0" applyNumberFormat="1" applyFont="1" applyBorder="1" applyAlignment="1" applyProtection="1">
      <alignment vertical="center"/>
      <protection locked="0"/>
    </xf>
    <xf numFmtId="44" fontId="5" fillId="0" borderId="23" xfId="44" applyFont="1" applyBorder="1" applyAlignment="1" applyProtection="1">
      <alignment vertical="center" wrapText="1"/>
      <protection locked="0"/>
    </xf>
    <xf numFmtId="9" fontId="5" fillId="0" borderId="23" xfId="43" applyFont="1" applyBorder="1" applyAlignment="1" applyProtection="1">
      <alignment vertical="center" wrapText="1"/>
    </xf>
    <xf numFmtId="9" fontId="5" fillId="0" borderId="22" xfId="43" applyNumberFormat="1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49" fontId="5" fillId="0" borderId="2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</xf>
    <xf numFmtId="44" fontId="0" fillId="0" borderId="0" xfId="44" applyFont="1" applyAlignment="1" applyProtection="1">
      <alignment horizontal="left" vertical="center"/>
    </xf>
    <xf numFmtId="9" fontId="0" fillId="0" borderId="0" xfId="43" applyFont="1" applyAlignment="1" applyProtection="1">
      <alignment vertical="center"/>
    </xf>
    <xf numFmtId="44" fontId="0" fillId="0" borderId="0" xfId="44" applyFont="1" applyAlignment="1" applyProtection="1">
      <alignment vertical="center"/>
    </xf>
    <xf numFmtId="9" fontId="4" fillId="0" borderId="0" xfId="43" applyNumberFormat="1" applyFont="1" applyAlignment="1" applyProtection="1">
      <alignment horizontal="right" vertical="center"/>
    </xf>
    <xf numFmtId="49" fontId="2" fillId="2" borderId="24" xfId="0" applyNumberFormat="1" applyFont="1" applyFill="1" applyBorder="1" applyAlignment="1" applyProtection="1">
      <alignment vertical="center"/>
    </xf>
    <xf numFmtId="44" fontId="2" fillId="2" borderId="25" xfId="44" applyFont="1" applyFill="1" applyBorder="1" applyAlignment="1" applyProtection="1">
      <alignment vertical="center" wrapText="1"/>
    </xf>
    <xf numFmtId="9" fontId="2" fillId="2" borderId="25" xfId="43" applyFont="1" applyFill="1" applyBorder="1" applyAlignment="1" applyProtection="1">
      <alignment vertical="center" wrapText="1"/>
    </xf>
    <xf numFmtId="9" fontId="2" fillId="2" borderId="24" xfId="43" applyNumberFormat="1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44" fontId="2" fillId="2" borderId="0" xfId="44" applyFont="1" applyFill="1" applyBorder="1" applyAlignment="1" applyProtection="1">
      <alignment horizontal="left" vertical="center"/>
    </xf>
    <xf numFmtId="9" fontId="2" fillId="2" borderId="0" xfId="43" applyFont="1" applyFill="1" applyBorder="1" applyAlignment="1" applyProtection="1">
      <alignment vertical="center"/>
    </xf>
    <xf numFmtId="44" fontId="2" fillId="2" borderId="0" xfId="44" applyFont="1" applyFill="1" applyBorder="1" applyAlignment="1" applyProtection="1">
      <alignment vertical="center"/>
    </xf>
    <xf numFmtId="9" fontId="2" fillId="2" borderId="0" xfId="43" applyNumberFormat="1" applyFont="1" applyFill="1" applyBorder="1" applyAlignment="1" applyProtection="1">
      <alignment vertical="center"/>
    </xf>
    <xf numFmtId="49" fontId="5" fillId="0" borderId="24" xfId="0" applyNumberFormat="1" applyFont="1" applyBorder="1" applyAlignment="1" applyProtection="1">
      <alignment vertical="center"/>
      <protection locked="0"/>
    </xf>
    <xf numFmtId="44" fontId="5" fillId="0" borderId="25" xfId="44" applyFont="1" applyBorder="1" applyAlignment="1" applyProtection="1">
      <alignment vertical="center" wrapText="1"/>
      <protection locked="0"/>
    </xf>
    <xf numFmtId="9" fontId="5" fillId="0" borderId="24" xfId="43" applyNumberFormat="1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8" fillId="0" borderId="23" xfId="0" applyFont="1" applyFill="1" applyBorder="1" applyAlignment="1" applyProtection="1">
      <alignment horizontal="left"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2" fillId="2" borderId="23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top"/>
    </xf>
    <xf numFmtId="0" fontId="7" fillId="0" borderId="23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</cellXfs>
  <cellStyles count="45">
    <cellStyle name="Köhr" xfId="1"/>
    <cellStyle name="Köhr 125" xfId="2"/>
    <cellStyle name="Köhr1" xfId="3"/>
    <cellStyle name="Köhr10" xfId="4"/>
    <cellStyle name="Köhr11" xfId="5"/>
    <cellStyle name="Köhr12" xfId="6"/>
    <cellStyle name="KÖhr125" xfId="7"/>
    <cellStyle name="Köhr13" xfId="8"/>
    <cellStyle name="Köhr14" xfId="9"/>
    <cellStyle name="Köhr15" xfId="10"/>
    <cellStyle name="Köhr16" xfId="11"/>
    <cellStyle name="Köhr17" xfId="12"/>
    <cellStyle name="Köhr18" xfId="13"/>
    <cellStyle name="Köhr19" xfId="14"/>
    <cellStyle name="Köhr21" xfId="15"/>
    <cellStyle name="Köhr23" xfId="16"/>
    <cellStyle name="Köhr24" xfId="17"/>
    <cellStyle name="KÖhr3" xfId="18"/>
    <cellStyle name="Köhr30" xfId="19"/>
    <cellStyle name="Köhr31" xfId="20"/>
    <cellStyle name="KÖhr32" xfId="21"/>
    <cellStyle name="Köhr33" xfId="22"/>
    <cellStyle name="Köhr35" xfId="23"/>
    <cellStyle name="Köhr37" xfId="24"/>
    <cellStyle name="KÖhr38" xfId="25"/>
    <cellStyle name="Köhr39" xfId="26"/>
    <cellStyle name="KÖhr4" xfId="27"/>
    <cellStyle name="Köhr40" xfId="28"/>
    <cellStyle name="Köhr45" xfId="29"/>
    <cellStyle name="Köhr46" xfId="30"/>
    <cellStyle name="Köhr49" xfId="31"/>
    <cellStyle name="Köhr50" xfId="32"/>
    <cellStyle name="Köhr51" xfId="33"/>
    <cellStyle name="Köhr52" xfId="34"/>
    <cellStyle name="Köhr53" xfId="35"/>
    <cellStyle name="Köhr54" xfId="36"/>
    <cellStyle name="KÖhr7" xfId="37"/>
    <cellStyle name="Köhr76" xfId="38"/>
    <cellStyle name="Köhr77" xfId="39"/>
    <cellStyle name="Köhr78" xfId="40"/>
    <cellStyle name="Köhr79" xfId="41"/>
    <cellStyle name="Köhr8" xfId="42"/>
    <cellStyle name="Prozent" xfId="43" builtinId="5"/>
    <cellStyle name="Standard" xfId="0" builtinId="0"/>
    <cellStyle name="Währung" xfId="4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1339850</xdr:colOff>
      <xdr:row>0</xdr:row>
      <xdr:rowOff>1</xdr:rowOff>
    </xdr:from>
    <xdr:to>
      <xdr:col>7</xdr:col>
      <xdr:colOff>450524</xdr:colOff>
      <xdr:row>0</xdr:row>
      <xdr:rowOff>868481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5050" y="1"/>
          <a:ext cx="2946074" cy="86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zoomScale="150" zoomScaleNormal="150" zoomScalePageLayoutView="60" workbookViewId="0">
      <selection activeCell="A45" sqref="A45"/>
    </sheetView>
  </sheetViews>
  <sheetFormatPr baseColWidth="10" defaultRowHeight="12.75" x14ac:dyDescent="0.2"/>
  <cols>
    <col min="1" max="2" width="3.85546875" style="2" customWidth="1"/>
    <col min="3" max="4" width="25.7109375" style="2" customWidth="1"/>
    <col min="5" max="5" width="12.140625" style="3" customWidth="1"/>
    <col min="6" max="6" width="6.7109375" style="4" customWidth="1"/>
    <col min="7" max="7" width="12.85546875" style="5" customWidth="1"/>
    <col min="8" max="8" width="6.7109375" style="6" customWidth="1"/>
    <col min="9" max="16384" width="11.42578125" style="2"/>
  </cols>
  <sheetData>
    <row r="1" spans="1:8" s="28" customFormat="1" ht="132.75" customHeight="1" x14ac:dyDescent="0.35">
      <c r="A1" s="26"/>
      <c r="B1" s="27" t="s">
        <v>25</v>
      </c>
      <c r="E1" s="29"/>
      <c r="F1" s="30"/>
      <c r="G1" s="31"/>
      <c r="H1" s="32"/>
    </row>
    <row r="2" spans="1:8" s="25" customFormat="1" ht="21" customHeight="1" x14ac:dyDescent="0.2">
      <c r="A2" s="24"/>
      <c r="B2" s="67" t="s">
        <v>23</v>
      </c>
      <c r="C2" s="68"/>
      <c r="D2" s="84"/>
      <c r="E2" s="85"/>
      <c r="F2" s="85"/>
      <c r="G2" s="85"/>
      <c r="H2" s="86"/>
    </row>
    <row r="3" spans="1:8" s="25" customFormat="1" ht="21" customHeight="1" x14ac:dyDescent="0.2">
      <c r="A3" s="24"/>
      <c r="B3" s="67" t="s">
        <v>43</v>
      </c>
      <c r="C3" s="68"/>
      <c r="D3" s="84"/>
      <c r="E3" s="85"/>
      <c r="F3" s="85"/>
      <c r="G3" s="85"/>
      <c r="H3" s="86"/>
    </row>
    <row r="4" spans="1:8" ht="9.9499999999999993" customHeight="1" x14ac:dyDescent="0.2">
      <c r="A4" s="1"/>
      <c r="E4" s="89"/>
      <c r="F4" s="89"/>
    </row>
    <row r="5" spans="1:8" s="49" customFormat="1" ht="25.5" x14ac:dyDescent="0.2">
      <c r="B5" s="50"/>
      <c r="C5" s="90" t="s">
        <v>21</v>
      </c>
      <c r="D5" s="91"/>
      <c r="E5" s="51" t="s">
        <v>26</v>
      </c>
      <c r="F5" s="41" t="s">
        <v>1</v>
      </c>
      <c r="G5" s="40" t="s">
        <v>27</v>
      </c>
      <c r="H5" s="42" t="s">
        <v>2</v>
      </c>
    </row>
    <row r="6" spans="1:8" s="38" customFormat="1" ht="18" customHeight="1" x14ac:dyDescent="0.2">
      <c r="B6" s="63" t="s">
        <v>4</v>
      </c>
      <c r="C6" s="87" t="s">
        <v>13</v>
      </c>
      <c r="D6" s="88"/>
      <c r="E6" s="64">
        <f>SUM(E7:E9)</f>
        <v>0</v>
      </c>
      <c r="F6" s="65">
        <f>SUM(F7:F9)</f>
        <v>0</v>
      </c>
      <c r="G6" s="64">
        <f>SUM(G7:G9)</f>
        <v>0</v>
      </c>
      <c r="H6" s="66">
        <f>SUM(H7:H9)</f>
        <v>0</v>
      </c>
    </row>
    <row r="7" spans="1:8" s="43" customFormat="1" ht="15" customHeight="1" x14ac:dyDescent="0.2">
      <c r="B7" s="52" t="s">
        <v>9</v>
      </c>
      <c r="C7" s="92"/>
      <c r="D7" s="93"/>
      <c r="E7" s="53">
        <v>0</v>
      </c>
      <c r="F7" s="54" t="str">
        <f>IF(ISERROR(E7/$E$30),"",E7/$E$30)</f>
        <v/>
      </c>
      <c r="G7" s="53">
        <v>0</v>
      </c>
      <c r="H7" s="55" t="str">
        <f>IF(ISERROR(G7/$G$30),"",G7/$G$30)</f>
        <v/>
      </c>
    </row>
    <row r="8" spans="1:8" s="43" customFormat="1" ht="15" customHeight="1" x14ac:dyDescent="0.2">
      <c r="B8" s="52" t="s">
        <v>44</v>
      </c>
      <c r="C8" s="78"/>
      <c r="D8" s="79"/>
      <c r="E8" s="53">
        <v>0</v>
      </c>
      <c r="F8" s="54" t="str">
        <f>IF(ISERROR(E8/$E$30),"",E8/$E$30)</f>
        <v/>
      </c>
      <c r="G8" s="53">
        <v>0</v>
      </c>
      <c r="H8" s="55"/>
    </row>
    <row r="9" spans="1:8" s="43" customFormat="1" ht="15" customHeight="1" x14ac:dyDescent="0.2">
      <c r="B9" s="52" t="s">
        <v>45</v>
      </c>
      <c r="C9" s="92"/>
      <c r="D9" s="93"/>
      <c r="E9" s="53">
        <v>0</v>
      </c>
      <c r="F9" s="54" t="str">
        <f>IF(ISERROR(E9/$E$30),"",E9/$E$30)</f>
        <v/>
      </c>
      <c r="G9" s="53">
        <v>0</v>
      </c>
      <c r="H9" s="55" t="str">
        <f>IF(ISERROR(G9/$G$30),"",G9/$G$30)</f>
        <v/>
      </c>
    </row>
    <row r="10" spans="1:8" s="56" customFormat="1" ht="18" customHeight="1" x14ac:dyDescent="0.2">
      <c r="B10" s="63" t="s">
        <v>5</v>
      </c>
      <c r="C10" s="87" t="s">
        <v>14</v>
      </c>
      <c r="D10" s="88"/>
      <c r="E10" s="64">
        <f>SUM(E11:E15)</f>
        <v>0</v>
      </c>
      <c r="F10" s="65">
        <f>SUM(F11:F15)</f>
        <v>0</v>
      </c>
      <c r="G10" s="64">
        <f>SUM(G11:G15)</f>
        <v>0</v>
      </c>
      <c r="H10" s="66">
        <f>SUM(H11:H15)</f>
        <v>0</v>
      </c>
    </row>
    <row r="11" spans="1:8" s="43" customFormat="1" ht="15" customHeight="1" x14ac:dyDescent="0.2">
      <c r="B11" s="52" t="s">
        <v>10</v>
      </c>
      <c r="C11" s="78"/>
      <c r="D11" s="79"/>
      <c r="E11" s="53">
        <v>0</v>
      </c>
      <c r="F11" s="54" t="str">
        <f>IF(ISERROR(E11/$E$30),"",E11/$E$30)</f>
        <v/>
      </c>
      <c r="G11" s="53">
        <v>0</v>
      </c>
      <c r="H11" s="55" t="str">
        <f>IF(ISERROR(G11/$G$30),"",G11/$G$30)</f>
        <v/>
      </c>
    </row>
    <row r="12" spans="1:8" s="43" customFormat="1" ht="15" customHeight="1" x14ac:dyDescent="0.2">
      <c r="B12" s="52" t="s">
        <v>15</v>
      </c>
      <c r="C12" s="78"/>
      <c r="D12" s="79"/>
      <c r="E12" s="53">
        <v>0</v>
      </c>
      <c r="F12" s="54" t="str">
        <f>IF(ISERROR(E12/$E$30),"",E12/$E$30)</f>
        <v/>
      </c>
      <c r="G12" s="53">
        <v>0</v>
      </c>
      <c r="H12" s="55" t="str">
        <f>IF(ISERROR(G12/$G$30),"",G12/$G$30)</f>
        <v/>
      </c>
    </row>
    <row r="13" spans="1:8" s="43" customFormat="1" ht="15" customHeight="1" x14ac:dyDescent="0.2">
      <c r="B13" s="52" t="s">
        <v>28</v>
      </c>
      <c r="C13" s="78"/>
      <c r="D13" s="79"/>
      <c r="E13" s="53">
        <v>0</v>
      </c>
      <c r="F13" s="54" t="str">
        <f>IF(ISERROR(E13/$E$30),"",E13/$E$30)</f>
        <v/>
      </c>
      <c r="G13" s="53">
        <v>0</v>
      </c>
      <c r="H13" s="55" t="str">
        <f>IF(ISERROR(G13/$G$30),"",G13/$G$30)</f>
        <v/>
      </c>
    </row>
    <row r="14" spans="1:8" s="43" customFormat="1" ht="15" customHeight="1" x14ac:dyDescent="0.2">
      <c r="B14" s="52" t="s">
        <v>29</v>
      </c>
      <c r="C14" s="78"/>
      <c r="D14" s="79"/>
      <c r="E14" s="53">
        <v>0</v>
      </c>
      <c r="F14" s="54" t="str">
        <f>IF(ISERROR(E14/$E$30),"",E14/$E$30)</f>
        <v/>
      </c>
      <c r="G14" s="53">
        <v>0</v>
      </c>
      <c r="H14" s="55" t="str">
        <f>IF(ISERROR(G14/$G$30),"",G14/$G$30)</f>
        <v/>
      </c>
    </row>
    <row r="15" spans="1:8" s="43" customFormat="1" ht="15" customHeight="1" x14ac:dyDescent="0.2">
      <c r="B15" s="52" t="s">
        <v>30</v>
      </c>
      <c r="C15" s="78"/>
      <c r="D15" s="79"/>
      <c r="E15" s="53">
        <v>0</v>
      </c>
      <c r="F15" s="54" t="str">
        <f>IF(ISERROR(E15/$E$30),"",E15/$E$30)</f>
        <v/>
      </c>
      <c r="G15" s="53">
        <v>0</v>
      </c>
      <c r="H15" s="55" t="str">
        <f>IF(ISERROR(G15/$G$30),"",G15/$G$30)</f>
        <v/>
      </c>
    </row>
    <row r="16" spans="1:8" s="56" customFormat="1" ht="18" customHeight="1" x14ac:dyDescent="0.2">
      <c r="B16" s="63" t="s">
        <v>6</v>
      </c>
      <c r="C16" s="87" t="s">
        <v>18</v>
      </c>
      <c r="D16" s="88"/>
      <c r="E16" s="64">
        <f>SUM(E17:E18)</f>
        <v>0</v>
      </c>
      <c r="F16" s="65">
        <f>SUM(F17:F18)</f>
        <v>0</v>
      </c>
      <c r="G16" s="64">
        <f>SUM(G17:G18)</f>
        <v>0</v>
      </c>
      <c r="H16" s="66">
        <f>SUM(H17:H18)</f>
        <v>0</v>
      </c>
    </row>
    <row r="17" spans="2:8" s="43" customFormat="1" ht="15" customHeight="1" x14ac:dyDescent="0.2">
      <c r="B17" s="52" t="s">
        <v>11</v>
      </c>
      <c r="C17" s="78"/>
      <c r="D17" s="79"/>
      <c r="E17" s="53">
        <v>0</v>
      </c>
      <c r="F17" s="54" t="str">
        <f>IF(ISERROR(E17/$E$30),"",E17/$E$30)</f>
        <v/>
      </c>
      <c r="G17" s="53">
        <v>0</v>
      </c>
      <c r="H17" s="55" t="str">
        <f>IF(ISERROR(G17/$G$30),"",G17/$G$30)</f>
        <v/>
      </c>
    </row>
    <row r="18" spans="2:8" s="43" customFormat="1" ht="15" customHeight="1" x14ac:dyDescent="0.2">
      <c r="B18" s="52" t="s">
        <v>31</v>
      </c>
      <c r="C18" s="78"/>
      <c r="D18" s="79"/>
      <c r="E18" s="53">
        <v>0</v>
      </c>
      <c r="F18" s="54" t="str">
        <f>IF(ISERROR(E18/$E$30),"",E18/$E$30)</f>
        <v/>
      </c>
      <c r="G18" s="53">
        <v>0</v>
      </c>
      <c r="H18" s="55" t="str">
        <f>IF(ISERROR(G18/$G$30),"",G18/$G$30)</f>
        <v/>
      </c>
    </row>
    <row r="19" spans="2:8" s="56" customFormat="1" ht="18" customHeight="1" x14ac:dyDescent="0.2">
      <c r="B19" s="63" t="s">
        <v>7</v>
      </c>
      <c r="C19" s="87" t="s">
        <v>19</v>
      </c>
      <c r="D19" s="88"/>
      <c r="E19" s="64">
        <f>SUM(E20:E22)</f>
        <v>0</v>
      </c>
      <c r="F19" s="65">
        <f>SUM(F20:F22)</f>
        <v>0</v>
      </c>
      <c r="G19" s="64">
        <f>SUM(G20:G22)</f>
        <v>0</v>
      </c>
      <c r="H19" s="66">
        <f>SUM(H20:H20)</f>
        <v>0</v>
      </c>
    </row>
    <row r="20" spans="2:8" s="43" customFormat="1" ht="15" customHeight="1" x14ac:dyDescent="0.2">
      <c r="B20" s="52" t="s">
        <v>12</v>
      </c>
      <c r="C20" s="78"/>
      <c r="D20" s="79"/>
      <c r="E20" s="53">
        <v>0</v>
      </c>
      <c r="F20" s="54" t="str">
        <f>IF(ISERROR(E20/$E$30),"",E20/$E$30)</f>
        <v/>
      </c>
      <c r="G20" s="53">
        <v>0</v>
      </c>
      <c r="H20" s="55" t="str">
        <f>IF(ISERROR(G20/$G$30),"",G20/$G$30)</f>
        <v/>
      </c>
    </row>
    <row r="21" spans="2:8" s="43" customFormat="1" ht="15" customHeight="1" x14ac:dyDescent="0.2">
      <c r="B21" s="75" t="s">
        <v>46</v>
      </c>
      <c r="C21" s="78"/>
      <c r="D21" s="79"/>
      <c r="E21" s="53">
        <v>0</v>
      </c>
      <c r="F21" s="54" t="str">
        <f t="shared" ref="F21:F22" si="0">IF(ISERROR(E21/$E$30),"",E21/$E$30)</f>
        <v/>
      </c>
      <c r="G21" s="76">
        <v>0</v>
      </c>
      <c r="H21" s="77"/>
    </row>
    <row r="22" spans="2:8" s="43" customFormat="1" ht="15" customHeight="1" x14ac:dyDescent="0.2">
      <c r="B22" s="75" t="s">
        <v>47</v>
      </c>
      <c r="C22" s="78"/>
      <c r="D22" s="79"/>
      <c r="E22" s="53">
        <v>0</v>
      </c>
      <c r="F22" s="54" t="str">
        <f t="shared" si="0"/>
        <v/>
      </c>
      <c r="G22" s="76">
        <v>0</v>
      </c>
      <c r="H22" s="77"/>
    </row>
    <row r="23" spans="2:8" s="56" customFormat="1" ht="18" customHeight="1" x14ac:dyDescent="0.2">
      <c r="B23" s="63" t="s">
        <v>8</v>
      </c>
      <c r="C23" s="87" t="s">
        <v>42</v>
      </c>
      <c r="D23" s="88"/>
      <c r="E23" s="64">
        <f>SUM(E24:E29)</f>
        <v>0</v>
      </c>
      <c r="F23" s="65">
        <f>SUM(F24:F29)</f>
        <v>0</v>
      </c>
      <c r="G23" s="64">
        <f>SUM(G24:G29)</f>
        <v>0</v>
      </c>
      <c r="H23" s="66">
        <f>SUM(H24:H29)</f>
        <v>0</v>
      </c>
    </row>
    <row r="24" spans="2:8" s="58" customFormat="1" ht="15" customHeight="1" x14ac:dyDescent="0.2">
      <c r="B24" s="57" t="s">
        <v>17</v>
      </c>
      <c r="C24" s="94"/>
      <c r="D24" s="95"/>
      <c r="E24" s="53">
        <v>0</v>
      </c>
      <c r="F24" s="54" t="str">
        <f>IF(ISERROR(E24/$E$30),"",E24/$E$30)</f>
        <v/>
      </c>
      <c r="G24" s="53">
        <v>0</v>
      </c>
      <c r="H24" s="55" t="str">
        <f>IF(ISERROR(G24/$G$30),"",G24/$G$30)</f>
        <v/>
      </c>
    </row>
    <row r="25" spans="2:8" s="58" customFormat="1" ht="15" customHeight="1" x14ac:dyDescent="0.2">
      <c r="B25" s="57" t="s">
        <v>38</v>
      </c>
      <c r="C25" s="94"/>
      <c r="D25" s="95"/>
      <c r="E25" s="53">
        <v>0</v>
      </c>
      <c r="F25" s="54" t="str">
        <f t="shared" ref="F25:F28" si="1">IF(ISERROR(E25/$E$30),"",E25/$E$30)</f>
        <v/>
      </c>
      <c r="G25" s="53">
        <v>0</v>
      </c>
      <c r="H25" s="55"/>
    </row>
    <row r="26" spans="2:8" s="58" customFormat="1" ht="15" customHeight="1" x14ac:dyDescent="0.2">
      <c r="B26" s="57" t="s">
        <v>39</v>
      </c>
      <c r="C26" s="94"/>
      <c r="D26" s="95"/>
      <c r="E26" s="53">
        <v>0</v>
      </c>
      <c r="F26" s="54" t="str">
        <f t="shared" si="1"/>
        <v/>
      </c>
      <c r="G26" s="53">
        <v>0</v>
      </c>
      <c r="H26" s="55"/>
    </row>
    <row r="27" spans="2:8" s="58" customFormat="1" ht="15" customHeight="1" x14ac:dyDescent="0.2">
      <c r="B27" s="57" t="s">
        <v>40</v>
      </c>
      <c r="C27" s="94"/>
      <c r="D27" s="95"/>
      <c r="E27" s="53">
        <v>0</v>
      </c>
      <c r="F27" s="54" t="str">
        <f t="shared" si="1"/>
        <v/>
      </c>
      <c r="G27" s="53">
        <v>0</v>
      </c>
      <c r="H27" s="55"/>
    </row>
    <row r="28" spans="2:8" s="58" customFormat="1" ht="15" customHeight="1" x14ac:dyDescent="0.2">
      <c r="B28" s="57" t="s">
        <v>40</v>
      </c>
      <c r="C28" s="94"/>
      <c r="D28" s="95"/>
      <c r="E28" s="53">
        <v>0</v>
      </c>
      <c r="F28" s="54" t="str">
        <f t="shared" si="1"/>
        <v/>
      </c>
      <c r="G28" s="53">
        <v>0</v>
      </c>
      <c r="H28" s="55"/>
    </row>
    <row r="29" spans="2:8" s="58" customFormat="1" ht="15" customHeight="1" x14ac:dyDescent="0.2">
      <c r="B29" s="57" t="s">
        <v>41</v>
      </c>
      <c r="C29" s="96"/>
      <c r="D29" s="97"/>
      <c r="E29" s="53">
        <v>0</v>
      </c>
      <c r="F29" s="54" t="str">
        <f>IF(ISERROR(E29/$E$30),"",E29/$E$30)</f>
        <v/>
      </c>
      <c r="G29" s="53">
        <v>0</v>
      </c>
      <c r="H29" s="55" t="str">
        <f>IF(ISERROR(G29/$G$30),"",G29/$G$30)</f>
        <v/>
      </c>
    </row>
    <row r="30" spans="2:8" s="38" customFormat="1" ht="18" customHeight="1" x14ac:dyDescent="0.2">
      <c r="B30" s="63"/>
      <c r="C30" s="87" t="s">
        <v>16</v>
      </c>
      <c r="D30" s="88"/>
      <c r="E30" s="64">
        <f>SUM(E6,E10,E16,E19,E23)</f>
        <v>0</v>
      </c>
      <c r="F30" s="65">
        <f>SUM(F6,F10,F16,F19,F23,)</f>
        <v>0</v>
      </c>
      <c r="G30" s="64">
        <f>SUM(G6,G10,G16,G19,G23)</f>
        <v>0</v>
      </c>
      <c r="H30" s="66">
        <f>SUM(H6,H10,H16,H19,H23,)</f>
        <v>0</v>
      </c>
    </row>
    <row r="31" spans="2:8" s="7" customFormat="1" ht="9.9499999999999993" customHeight="1" x14ac:dyDescent="0.2">
      <c r="C31" s="8"/>
      <c r="D31" s="8"/>
      <c r="E31" s="9"/>
      <c r="F31" s="10"/>
      <c r="G31" s="11"/>
      <c r="H31" s="12"/>
    </row>
    <row r="32" spans="2:8" s="43" customFormat="1" ht="25.5" x14ac:dyDescent="0.2">
      <c r="B32" s="39"/>
      <c r="C32" s="90" t="s">
        <v>22</v>
      </c>
      <c r="D32" s="91"/>
      <c r="E32" s="40" t="s">
        <v>3</v>
      </c>
      <c r="F32" s="41" t="s">
        <v>1</v>
      </c>
      <c r="G32" s="40" t="s">
        <v>20</v>
      </c>
      <c r="H32" s="42" t="s">
        <v>2</v>
      </c>
    </row>
    <row r="33" spans="2:8" s="43" customFormat="1" ht="15" customHeight="1" x14ac:dyDescent="0.2">
      <c r="B33" s="44"/>
      <c r="C33" s="80" t="s">
        <v>0</v>
      </c>
      <c r="D33" s="81"/>
      <c r="E33" s="45">
        <v>0</v>
      </c>
      <c r="F33" s="46" t="str">
        <f t="shared" ref="F33:F40" si="2">IF(ISERROR(E33/$E$41),"",E33/$E$41)</f>
        <v/>
      </c>
      <c r="G33" s="47">
        <v>0</v>
      </c>
      <c r="H33" s="48" t="str">
        <f t="shared" ref="H33:H40" si="3">IF(ISERROR(G33/$G$41),"",G33/$G$41)</f>
        <v/>
      </c>
    </row>
    <row r="34" spans="2:8" s="43" customFormat="1" ht="15" customHeight="1" x14ac:dyDescent="0.2">
      <c r="B34" s="44"/>
      <c r="C34" s="80" t="s">
        <v>37</v>
      </c>
      <c r="D34" s="81"/>
      <c r="E34" s="45">
        <v>0</v>
      </c>
      <c r="F34" s="46" t="str">
        <f t="shared" si="2"/>
        <v/>
      </c>
      <c r="G34" s="47">
        <v>0</v>
      </c>
      <c r="H34" s="48" t="str">
        <f t="shared" si="3"/>
        <v/>
      </c>
    </row>
    <row r="35" spans="2:8" s="43" customFormat="1" ht="15" customHeight="1" x14ac:dyDescent="0.2">
      <c r="B35" s="44"/>
      <c r="C35" s="80" t="s">
        <v>32</v>
      </c>
      <c r="D35" s="81"/>
      <c r="E35" s="45">
        <v>0</v>
      </c>
      <c r="F35" s="46" t="str">
        <f t="shared" si="2"/>
        <v/>
      </c>
      <c r="G35" s="47">
        <v>0</v>
      </c>
      <c r="H35" s="48" t="str">
        <f t="shared" si="3"/>
        <v/>
      </c>
    </row>
    <row r="36" spans="2:8" s="43" customFormat="1" ht="15" customHeight="1" x14ac:dyDescent="0.2">
      <c r="B36" s="44"/>
      <c r="C36" s="80" t="s">
        <v>33</v>
      </c>
      <c r="D36" s="81"/>
      <c r="E36" s="45">
        <v>0</v>
      </c>
      <c r="F36" s="46" t="str">
        <f t="shared" si="2"/>
        <v/>
      </c>
      <c r="G36" s="47">
        <v>0</v>
      </c>
      <c r="H36" s="48" t="str">
        <f t="shared" si="3"/>
        <v/>
      </c>
    </row>
    <row r="37" spans="2:8" s="43" customFormat="1" ht="15" customHeight="1" x14ac:dyDescent="0.2">
      <c r="B37" s="44"/>
      <c r="C37" s="80" t="s">
        <v>34</v>
      </c>
      <c r="D37" s="81"/>
      <c r="E37" s="45">
        <v>0</v>
      </c>
      <c r="F37" s="46" t="str">
        <f t="shared" si="2"/>
        <v/>
      </c>
      <c r="G37" s="47">
        <v>0</v>
      </c>
      <c r="H37" s="48" t="str">
        <f t="shared" si="3"/>
        <v/>
      </c>
    </row>
    <row r="38" spans="2:8" s="43" customFormat="1" ht="15" customHeight="1" x14ac:dyDescent="0.2">
      <c r="B38" s="44"/>
      <c r="C38" s="80" t="s">
        <v>35</v>
      </c>
      <c r="D38" s="81"/>
      <c r="E38" s="45">
        <v>0</v>
      </c>
      <c r="F38" s="46" t="str">
        <f t="shared" si="2"/>
        <v/>
      </c>
      <c r="G38" s="47">
        <v>0</v>
      </c>
      <c r="H38" s="48" t="str">
        <f t="shared" si="3"/>
        <v/>
      </c>
    </row>
    <row r="39" spans="2:8" s="43" customFormat="1" ht="15" customHeight="1" x14ac:dyDescent="0.2">
      <c r="B39" s="44"/>
      <c r="C39" s="80" t="s">
        <v>36</v>
      </c>
      <c r="D39" s="81"/>
      <c r="E39" s="45">
        <v>0</v>
      </c>
      <c r="F39" s="46" t="str">
        <f t="shared" si="2"/>
        <v/>
      </c>
      <c r="G39" s="47">
        <v>0</v>
      </c>
      <c r="H39" s="48" t="str">
        <f t="shared" si="3"/>
        <v/>
      </c>
    </row>
    <row r="40" spans="2:8" s="43" customFormat="1" ht="15" customHeight="1" x14ac:dyDescent="0.2">
      <c r="B40" s="44"/>
      <c r="C40" s="80" t="s">
        <v>48</v>
      </c>
      <c r="D40" s="81"/>
      <c r="E40" s="45">
        <v>0</v>
      </c>
      <c r="F40" s="46" t="str">
        <f t="shared" si="2"/>
        <v/>
      </c>
      <c r="G40" s="47">
        <v>0</v>
      </c>
      <c r="H40" s="48" t="str">
        <f t="shared" si="3"/>
        <v/>
      </c>
    </row>
    <row r="41" spans="2:8" s="38" customFormat="1" ht="19.5" customHeight="1" x14ac:dyDescent="0.2">
      <c r="B41" s="33"/>
      <c r="C41" s="82" t="s">
        <v>24</v>
      </c>
      <c r="D41" s="83"/>
      <c r="E41" s="34">
        <f>SUM(E33:E40)</f>
        <v>0</v>
      </c>
      <c r="F41" s="35">
        <f>SUM(F33:F40)</f>
        <v>0</v>
      </c>
      <c r="G41" s="36">
        <f>SUM(G33:G40)</f>
        <v>0</v>
      </c>
      <c r="H41" s="37">
        <f>SUM(H33:H40)</f>
        <v>0</v>
      </c>
    </row>
    <row r="42" spans="2:8" s="38" customFormat="1" ht="19.5" customHeight="1" x14ac:dyDescent="0.2">
      <c r="B42" s="69"/>
      <c r="C42" s="70"/>
      <c r="D42" s="70"/>
      <c r="E42" s="71"/>
      <c r="F42" s="72"/>
      <c r="G42" s="73"/>
      <c r="H42" s="74"/>
    </row>
    <row r="43" spans="2:8" s="8" customFormat="1" ht="18" customHeight="1" x14ac:dyDescent="0.2">
      <c r="B43" s="13"/>
      <c r="E43" s="14"/>
      <c r="F43" s="15"/>
      <c r="G43" s="16"/>
      <c r="H43" s="17"/>
    </row>
    <row r="44" spans="2:8" s="8" customFormat="1" ht="18" customHeight="1" x14ac:dyDescent="0.2">
      <c r="B44" s="18"/>
      <c r="C44" s="19"/>
      <c r="D44" s="19"/>
      <c r="E44" s="20"/>
      <c r="F44" s="21"/>
      <c r="G44" s="22"/>
      <c r="H44" s="23"/>
    </row>
    <row r="45" spans="2:8" s="25" customFormat="1" ht="18" customHeight="1" x14ac:dyDescent="0.2">
      <c r="B45" s="43"/>
      <c r="E45" s="59"/>
      <c r="F45" s="60"/>
      <c r="G45" s="61"/>
      <c r="H45" s="62"/>
    </row>
    <row r="50" spans="3:4" ht="18" customHeight="1" x14ac:dyDescent="0.2"/>
    <row r="51" spans="3:4" ht="18" customHeight="1" x14ac:dyDescent="0.2">
      <c r="C51" s="7"/>
      <c r="D51" s="7"/>
    </row>
    <row r="54" spans="3:4" ht="18" customHeight="1" x14ac:dyDescent="0.2"/>
    <row r="55" spans="3:4" ht="18" customHeight="1" x14ac:dyDescent="0.2"/>
    <row r="56" spans="3:4" ht="18" customHeight="1" x14ac:dyDescent="0.2"/>
    <row r="57" spans="3:4" ht="18" customHeight="1" x14ac:dyDescent="0.2"/>
    <row r="58" spans="3:4" ht="18" customHeight="1" x14ac:dyDescent="0.2"/>
  </sheetData>
  <sheetProtection insertRows="0" selectLockedCells="1"/>
  <mergeCells count="39">
    <mergeCell ref="C25:D25"/>
    <mergeCell ref="C26:D26"/>
    <mergeCell ref="C27:D27"/>
    <mergeCell ref="C28:D28"/>
    <mergeCell ref="C36:D36"/>
    <mergeCell ref="C30:D30"/>
    <mergeCell ref="C32:D32"/>
    <mergeCell ref="C37:D37"/>
    <mergeCell ref="E4:F4"/>
    <mergeCell ref="C5:D5"/>
    <mergeCell ref="C6:D6"/>
    <mergeCell ref="C7:D7"/>
    <mergeCell ref="C9:D9"/>
    <mergeCell ref="C10:D10"/>
    <mergeCell ref="C8:D8"/>
    <mergeCell ref="C11:D11"/>
    <mergeCell ref="C12:D12"/>
    <mergeCell ref="C13:D13"/>
    <mergeCell ref="C16:D16"/>
    <mergeCell ref="C14:D14"/>
    <mergeCell ref="C15:D15"/>
    <mergeCell ref="C24:D24"/>
    <mergeCell ref="C29:D29"/>
    <mergeCell ref="C22:D22"/>
    <mergeCell ref="C40:D40"/>
    <mergeCell ref="C41:D41"/>
    <mergeCell ref="D2:H2"/>
    <mergeCell ref="D3:H3"/>
    <mergeCell ref="C33:D33"/>
    <mergeCell ref="C34:D34"/>
    <mergeCell ref="C23:D23"/>
    <mergeCell ref="C35:D35"/>
    <mergeCell ref="C38:D38"/>
    <mergeCell ref="C39:D39"/>
    <mergeCell ref="C17:D17"/>
    <mergeCell ref="C18:D18"/>
    <mergeCell ref="C19:D19"/>
    <mergeCell ref="C20:D20"/>
    <mergeCell ref="C21:D21"/>
  </mergeCells>
  <phoneticPr fontId="0" type="noConversion"/>
  <pageMargins left="0.23622047244094491" right="0.23622047244094491" top="0.15748031496062992" bottom="0.15748031496062992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Kosten-Finanzierungsplan KF-15</vt:lpstr>
      <vt:lpstr>Tabelle1</vt:lpstr>
      <vt:lpstr>'Kosten-Finanzierungsplan KF-15'!Druckbereich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Lülsdorf</dc:creator>
  <cp:lastModifiedBy>Dr. Brigitte Lob</cp:lastModifiedBy>
  <cp:lastPrinted>2023-04-17T15:54:23Z</cp:lastPrinted>
  <dcterms:created xsi:type="dcterms:W3CDTF">2009-08-05T10:12:57Z</dcterms:created>
  <dcterms:modified xsi:type="dcterms:W3CDTF">2023-11-29T13:58:23Z</dcterms:modified>
</cp:coreProperties>
</file>